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5" windowHeight="7170" tabRatio="913" activeTab="0"/>
  </bookViews>
  <sheets>
    <sheet name="制修订标准" sheetId="1" r:id="rId1"/>
  </sheets>
  <definedNames/>
  <calcPr fullCalcOnLoad="1"/>
</workbook>
</file>

<file path=xl/sharedStrings.xml><?xml version="1.0" encoding="utf-8"?>
<sst xmlns="http://schemas.openxmlformats.org/spreadsheetml/2006/main" count="319" uniqueCount="208">
  <si>
    <t>发布标准清单</t>
  </si>
  <si>
    <r>
      <rPr>
        <b/>
        <sz val="10"/>
        <rFont val="宋体"/>
        <family val="0"/>
      </rPr>
      <t>序号</t>
    </r>
  </si>
  <si>
    <r>
      <rPr>
        <b/>
        <sz val="10"/>
        <rFont val="宋体"/>
        <family val="0"/>
      </rPr>
      <t>标准名称</t>
    </r>
  </si>
  <si>
    <t>类型</t>
  </si>
  <si>
    <r>
      <rPr>
        <b/>
        <sz val="10"/>
        <rFont val="宋体"/>
        <family val="0"/>
      </rPr>
      <t>公告号</t>
    </r>
  </si>
  <si>
    <r>
      <rPr>
        <b/>
        <sz val="10"/>
        <rFont val="宋体"/>
        <family val="0"/>
      </rPr>
      <t>标准号</t>
    </r>
  </si>
  <si>
    <r>
      <t>制定</t>
    </r>
    <r>
      <rPr>
        <b/>
        <sz val="10"/>
        <rFont val="Times New Roman"/>
        <family val="1"/>
      </rPr>
      <t>/</t>
    </r>
    <r>
      <rPr>
        <b/>
        <sz val="10"/>
        <rFont val="宋体"/>
        <family val="0"/>
      </rPr>
      <t>修订</t>
    </r>
  </si>
  <si>
    <r>
      <rPr>
        <b/>
        <sz val="10"/>
        <rFont val="宋体"/>
        <family val="0"/>
      </rPr>
      <t>代替标准号</t>
    </r>
  </si>
  <si>
    <r>
      <rPr>
        <b/>
        <sz val="10"/>
        <rFont val="宋体"/>
        <family val="0"/>
      </rPr>
      <t>发布日期</t>
    </r>
  </si>
  <si>
    <r>
      <rPr>
        <b/>
        <sz val="10"/>
        <rFont val="宋体"/>
        <family val="0"/>
      </rPr>
      <t>实施日期</t>
    </r>
  </si>
  <si>
    <r>
      <rPr>
        <b/>
        <sz val="10"/>
        <rFont val="宋体"/>
        <family val="0"/>
      </rPr>
      <t>起草单位</t>
    </r>
  </si>
  <si>
    <r>
      <rPr>
        <b/>
        <sz val="10"/>
        <rFont val="宋体"/>
        <family val="0"/>
      </rPr>
      <t>起草人</t>
    </r>
  </si>
  <si>
    <r>
      <rPr>
        <sz val="10"/>
        <rFont val="宋体"/>
        <family val="0"/>
      </rPr>
      <t>Rubber — Determination of magnesium content of field natural rubber latex by titration</t>
    </r>
    <r>
      <rPr>
        <sz val="10"/>
        <rFont val="宋体"/>
        <family val="0"/>
      </rPr>
      <t>（橡胶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使用滴定法测定新鲜天然橡胶胶乳的镁含量）</t>
    </r>
  </si>
  <si>
    <t>国际标准</t>
  </si>
  <si>
    <t>——</t>
  </si>
  <si>
    <t>ISO 11852:2017</t>
  </si>
  <si>
    <t>修订</t>
  </si>
  <si>
    <t>ISO 11852:2011</t>
  </si>
  <si>
    <t>Malaysia[DSM（马来西亚标准局）]；China[SAC（国家标准化管理委员会）]（中国热带农业科学院农产品加工研究所）；France [AFNOR(法国标准化协会)]；；Italy [UNI(意大利标准化组织)]；Thailand [TISI(泰国工业标准协会)</t>
  </si>
  <si>
    <t>Faridah Hanim Ab Hanan、卢光、Francis Peters、Giancarlo Cossu、Giulietta Grosskopf、Fabio Negroni、 Maria Elisa Pattuelli、Orawan Pinprayoon</t>
  </si>
  <si>
    <r>
      <rPr>
        <sz val="10"/>
        <rFont val="宋体"/>
        <family val="0"/>
      </rPr>
      <t>Rubber, raw natural, and rubber latex, natural — Determination of nitrogen content</t>
    </r>
    <r>
      <rPr>
        <sz val="10"/>
        <rFont val="宋体"/>
        <family val="0"/>
      </rPr>
      <t>（天然生胶和天然胶乳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氮含量的测定）</t>
    </r>
  </si>
  <si>
    <t>ISO 1656:2019</t>
  </si>
  <si>
    <t>ISO 1656:2014</t>
  </si>
  <si>
    <t>Viet Nam [STAMEQ(越南标准；计量和质量局)]；China[SAC（国家标准化管理委员会）]（中国热带农业科学院农产品加工研究所）；France [AFNOR(法国标准化协会)]；；Indonesia[BSN(印度尼西亚国家标准化局)]；Italy [UNI(意大利标准化组织)]；Malaysia [DSM（马来西亚标准局）]；Thailand [TISI(泰国工业标准协会)</t>
  </si>
  <si>
    <t>Nguyen Thi Thanh Ngoc；卢光；Francis PETERS；Anne-Marie Gibon；Nurlina Siregar；COSSU Giancarlo； GROSSKOPF Giulietta； PATTUELLI Maria Elisa； Nur Shuhada Azman； Nopparat Vichitcholchai</t>
  </si>
  <si>
    <t>Rubber, raw natural — Guidelines for the specification of technically specified rubber (TSR)</t>
  </si>
  <si>
    <t xml:space="preserve">ISO 2000:2020 </t>
  </si>
  <si>
    <t>ISO 2000:2014</t>
  </si>
  <si>
    <r>
      <rPr>
        <sz val="10"/>
        <rFont val="宋体"/>
        <family val="0"/>
      </rPr>
      <t>China[SAC</t>
    </r>
    <r>
      <rPr>
        <sz val="10"/>
        <rFont val="宋体"/>
        <family val="0"/>
      </rPr>
      <t>（国家标准化管理委员会）</t>
    </r>
    <r>
      <rPr>
        <sz val="10"/>
        <rFont val="宋体"/>
        <family val="0"/>
      </rPr>
      <t>]</t>
    </r>
    <r>
      <rPr>
        <sz val="10"/>
        <rFont val="宋体"/>
        <family val="0"/>
      </rPr>
      <t>（中国热带农业科学院农产品加工研究所负责）；</t>
    </r>
    <r>
      <rPr>
        <sz val="10"/>
        <rFont val="宋体"/>
        <family val="0"/>
      </rPr>
      <t>France [AFNOR(</t>
    </r>
    <r>
      <rPr>
        <sz val="10"/>
        <rFont val="宋体"/>
        <family val="0"/>
      </rPr>
      <t>法国标准化协会</t>
    </r>
    <r>
      <rPr>
        <sz val="10"/>
        <rFont val="宋体"/>
        <family val="0"/>
      </rPr>
      <t>)]</t>
    </r>
    <r>
      <rPr>
        <sz val="10"/>
        <rFont val="宋体"/>
        <family val="0"/>
      </rPr>
      <t>；</t>
    </r>
    <r>
      <rPr>
        <sz val="10"/>
        <rFont val="宋体"/>
        <family val="0"/>
      </rPr>
      <t>India[BIS(</t>
    </r>
    <r>
      <rPr>
        <sz val="10"/>
        <rFont val="宋体"/>
        <family val="0"/>
      </rPr>
      <t>印度标准局</t>
    </r>
    <r>
      <rPr>
        <sz val="10"/>
        <rFont val="宋体"/>
        <family val="0"/>
      </rPr>
      <t>)]</t>
    </r>
    <r>
      <rPr>
        <sz val="10"/>
        <rFont val="宋体"/>
        <family val="0"/>
      </rPr>
      <t>；</t>
    </r>
    <r>
      <rPr>
        <sz val="10"/>
        <rFont val="宋体"/>
        <family val="0"/>
      </rPr>
      <t>Indonesia[BSN(</t>
    </r>
    <r>
      <rPr>
        <sz val="10"/>
        <rFont val="宋体"/>
        <family val="0"/>
      </rPr>
      <t>印度尼西亚国家标准化局</t>
    </r>
    <r>
      <rPr>
        <sz val="10"/>
        <rFont val="宋体"/>
        <family val="0"/>
      </rPr>
      <t>)]</t>
    </r>
    <r>
      <rPr>
        <sz val="10"/>
        <rFont val="宋体"/>
        <family val="0"/>
      </rPr>
      <t>；</t>
    </r>
    <r>
      <rPr>
        <sz val="10"/>
        <rFont val="宋体"/>
        <family val="0"/>
      </rPr>
      <t>Italy [UNI(</t>
    </r>
    <r>
      <rPr>
        <sz val="10"/>
        <rFont val="宋体"/>
        <family val="0"/>
      </rPr>
      <t>意大利标准化组织</t>
    </r>
    <r>
      <rPr>
        <sz val="10"/>
        <rFont val="宋体"/>
        <family val="0"/>
      </rPr>
      <t>)]</t>
    </r>
    <r>
      <rPr>
        <sz val="10"/>
        <rFont val="宋体"/>
        <family val="0"/>
      </rPr>
      <t>；</t>
    </r>
    <r>
      <rPr>
        <sz val="10"/>
        <rFont val="宋体"/>
        <family val="0"/>
      </rPr>
      <t>Philippines [BPS(</t>
    </r>
    <r>
      <rPr>
        <sz val="10"/>
        <rFont val="宋体"/>
        <family val="0"/>
      </rPr>
      <t>菲律宾标准局</t>
    </r>
    <r>
      <rPr>
        <sz val="10"/>
        <rFont val="宋体"/>
        <family val="0"/>
      </rPr>
      <t>)]</t>
    </r>
    <r>
      <rPr>
        <sz val="10"/>
        <rFont val="宋体"/>
        <family val="0"/>
      </rPr>
      <t>；</t>
    </r>
    <r>
      <rPr>
        <sz val="10"/>
        <rFont val="宋体"/>
        <family val="0"/>
      </rPr>
      <t>Thailand [TISI(</t>
    </r>
    <r>
      <rPr>
        <sz val="10"/>
        <rFont val="宋体"/>
        <family val="0"/>
      </rPr>
      <t>泰国工业标准协会</t>
    </r>
    <r>
      <rPr>
        <sz val="10"/>
        <rFont val="宋体"/>
        <family val="0"/>
      </rPr>
      <t>)</t>
    </r>
    <r>
      <rPr>
        <sz val="10"/>
        <rFont val="宋体"/>
        <family val="0"/>
      </rPr>
      <t>；</t>
    </r>
    <r>
      <rPr>
        <sz val="10"/>
        <rFont val="宋体"/>
        <family val="0"/>
      </rPr>
      <t>Viet Nam [STAMEQ(</t>
    </r>
    <r>
      <rPr>
        <sz val="10"/>
        <rFont val="宋体"/>
        <family val="0"/>
      </rPr>
      <t>越南标准；计量和质量局</t>
    </r>
    <r>
      <rPr>
        <sz val="10"/>
        <rFont val="宋体"/>
        <family val="0"/>
      </rPr>
      <t>)]</t>
    </r>
  </si>
  <si>
    <t>卢光；Anne-Marie Gibon；Mai Le Huy；James Jacob；R.K Matthan；Herbet Erwin；COSSU Giancarlo；GROSSKOPF Giulietta； MANFREDI Giuseppe；PATTUELLI Maria Elisa；ROSEMARIE SALAZAR；Nopparat Vichitcholchai；Nguyen Thi Thanh Ngoc</t>
  </si>
  <si>
    <r>
      <rPr>
        <sz val="10"/>
        <rFont val="宋体"/>
        <family val="0"/>
      </rPr>
      <t>浓缩天然胶乳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氨保存离心或膏化胶乳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规格</t>
    </r>
  </si>
  <si>
    <t>国家标准</t>
  </si>
  <si>
    <t>国家标准公告2016年第23号</t>
  </si>
  <si>
    <t>GB/T 8289-2016</t>
  </si>
  <si>
    <t xml:space="preserve">GB/T 8289-2008 </t>
  </si>
  <si>
    <t>中国热带农业科学院农产品加工研究所；海南天然橡胶产业集团股份有限公司；广东省广垦橡胶集团有限公司茂名分公司；国家橡胶及乳胶制品质量监督检验中心；农业部天然橡胶质量监督检验测试中心</t>
  </si>
  <si>
    <t>黄茂芳；卢光；陈鹰；罗海珍；黎燕飞；魏用林；林运萍</t>
  </si>
  <si>
    <r>
      <rPr>
        <sz val="10"/>
        <rFont val="宋体"/>
        <family val="0"/>
      </rPr>
      <t>浓缩天然胶乳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碱度的测定</t>
    </r>
  </si>
  <si>
    <t>GB/T 8300-2016</t>
  </si>
  <si>
    <t>GB/T 8300-2008</t>
  </si>
  <si>
    <t>中国热带农业科学院农产品加工研究所；广东省广垦橡胶集团有限公司茂名分公司；海南天然橡胶产业集团股份有限公司；农业部天然橡胶质量监督检验测试中心</t>
  </si>
  <si>
    <t>刘宏超；余和平；卢光；魏丽娜；黎燕飞；袁瑞全；林运萍</t>
  </si>
  <si>
    <r>
      <rPr>
        <sz val="10"/>
        <rFont val="宋体"/>
        <family val="0"/>
      </rPr>
      <t>橡胶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灰分的测定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第</t>
    </r>
    <r>
      <rPr>
        <sz val="10"/>
        <rFont val="宋体"/>
        <family val="0"/>
      </rPr>
      <t>2部分：热重分析法</t>
    </r>
  </si>
  <si>
    <t>国家标准公告2017年第29号</t>
  </si>
  <si>
    <t>GB/T 4498.2-2017</t>
  </si>
  <si>
    <t>制定</t>
  </si>
  <si>
    <t>/</t>
  </si>
  <si>
    <t>中国石油天然气股份有限公司石油化工研究院；中国热带农业科学院农产品加工研究所；中国石油天然气股份有限公司独山子石化分公司；怡维怡橡胶研究院有限公司；中国石油化工股份有限公司北京北化院燕山分院；西双版纳州质量技术监督综合检测中心；贵州轮胎股份有限公司；广州合成材料研究院有限公司</t>
  </si>
  <si>
    <t>李晓银；杨芳；吕明哲；贾慧青；吴毅；翟月勤；孙枫；魏玉丽；丁兆娟；李保卫；赵霞；吕强；杨红玲</t>
  </si>
  <si>
    <t>浓缩天然胶乳 氢氧化钾(KOH)值的测定</t>
  </si>
  <si>
    <t>国家标准化管理委员会公告2017年第32号</t>
  </si>
  <si>
    <t>GB/T 8297-2017</t>
  </si>
  <si>
    <t>GB/T 8297-2008</t>
  </si>
  <si>
    <t>中国热带农业科学院农产品加工研究所；海南天然橡胶产业集团股份有限公司；农业部天然橡胶质量监督检验测试中心；广东省广垦橡胶集团有限公司茂名分公司</t>
  </si>
  <si>
    <t>王启方；刘宏超；袁瑞全；林运萍；黎燕飞；卢光；余和平</t>
  </si>
  <si>
    <r>
      <rPr>
        <sz val="10"/>
        <rFont val="宋体"/>
        <family val="0"/>
      </rPr>
      <t>胶乳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总固体含量的测定</t>
    </r>
  </si>
  <si>
    <t>GB/T 8298-2017</t>
  </si>
  <si>
    <t>GB/T 8298-2008</t>
  </si>
  <si>
    <t>中国热带农业科学院农产品加工研究所；中国石油天然气股份有限公司石油化工研究院；广东省广垦橡胶集团有限公司茂名分公司</t>
  </si>
  <si>
    <t>卢光；翟月勤；黄红海；吴毅；黎燕飞；赵慧晖；杜烨；许逵</t>
  </si>
  <si>
    <r>
      <rPr>
        <sz val="10"/>
        <rFont val="宋体"/>
        <family val="0"/>
      </rPr>
      <t>复合橡胶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通用技术规范（国家标准英文版）</t>
    </r>
  </si>
  <si>
    <t>国家标准公告2017年第32号</t>
  </si>
  <si>
    <t>GB/T 31357-2014</t>
  </si>
  <si>
    <t>沈阳橡胶研究设计院有限公司；中国热带农业科学院农产品加工研究所（翻译单位）</t>
  </si>
  <si>
    <t>卢光；王姝（译者）</t>
  </si>
  <si>
    <r>
      <rPr>
        <sz val="10"/>
        <rFont val="宋体"/>
        <family val="0"/>
      </rPr>
      <t>生咖啡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分级方法导则</t>
    </r>
  </si>
  <si>
    <r>
      <rPr>
        <sz val="10"/>
        <rFont val="宋体"/>
        <family val="0"/>
      </rPr>
      <t>国家发改委公告</t>
    </r>
    <r>
      <rPr>
        <sz val="10"/>
        <rFont val="宋体"/>
        <family val="0"/>
      </rPr>
      <t>2018</t>
    </r>
    <r>
      <rPr>
        <sz val="10"/>
        <rFont val="宋体"/>
        <family val="0"/>
      </rPr>
      <t>年第</t>
    </r>
    <r>
      <rPr>
        <sz val="10"/>
        <rFont val="宋体"/>
        <family val="0"/>
      </rPr>
      <t>2</t>
    </r>
    <r>
      <rPr>
        <sz val="10"/>
        <rFont val="宋体"/>
        <family val="0"/>
      </rPr>
      <t>号</t>
    </r>
  </si>
  <si>
    <t>GB/T 19181-2018</t>
  </si>
  <si>
    <t xml:space="preserve">GB/T 19181-2003 </t>
  </si>
  <si>
    <t>中国热带农业科学院农产品加工研究所；云南省德宏热带农业科学研究所</t>
  </si>
  <si>
    <t>陈民；卢光；方蕾；李文伟</t>
  </si>
  <si>
    <t>天然橡胶生产良好操作规范</t>
  </si>
  <si>
    <t>国家标准化管理委员会公告2018年第2号-115</t>
  </si>
  <si>
    <t>GB/T 35819－2018</t>
  </si>
  <si>
    <t>中国热带农业科学院橡胶研究所、海南大学、中国热带农业科学院农产品加工研究所、海南天然橡胶产业集团股份有限公司、云南农垦总局、广东农垦总局、西双版纳农业局、海南省农业厅热作处</t>
  </si>
  <si>
    <t>林位夫 、魏小弟 、郑服丛 、卢光 、李家宁 、兰国玉 、李智全 、李传辉 、陈叶海 、严志平 、傅建 、周珺</t>
  </si>
  <si>
    <r>
      <rPr>
        <sz val="10"/>
        <rFont val="宋体"/>
        <family val="0"/>
      </rPr>
      <t>生橡胶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挥发分含量的测定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第</t>
    </r>
    <r>
      <rPr>
        <sz val="10"/>
        <rFont val="宋体"/>
        <family val="0"/>
      </rPr>
      <t>1</t>
    </r>
    <r>
      <rPr>
        <sz val="10"/>
        <rFont val="宋体"/>
        <family val="0"/>
      </rPr>
      <t>部分：热辊法和烘箱法</t>
    </r>
  </si>
  <si>
    <t>国家标准公告2018年第11号</t>
  </si>
  <si>
    <t>GB/T 24131.1-2018</t>
  </si>
  <si>
    <t>GB/T 24131-2009</t>
  </si>
  <si>
    <t>中国石油天然气股份有限公司石油化工研究院；山东京博石油化工有限公司橡胶分公司；中国热带农业科学院农产品加工研究所；中国石油天然气股份有限公司大庆石化分公司；沈阳橡胶研究设计院有限公司</t>
  </si>
  <si>
    <t>翟月勤；刘柏岑；卢光；剡光耀；赵传华；吴毅；孔波；白英俊；赵慧晖；李晓银；陈跟平；孙丽君；沈海陇</t>
  </si>
  <si>
    <r>
      <rPr>
        <sz val="10"/>
        <rFont val="宋体"/>
        <family val="0"/>
      </rPr>
      <t>天然生胶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技术分级橡胶（</t>
    </r>
    <r>
      <rPr>
        <sz val="10"/>
        <rFont val="宋体"/>
        <family val="0"/>
      </rPr>
      <t>TSR</t>
    </r>
    <r>
      <rPr>
        <sz val="10"/>
        <rFont val="宋体"/>
        <family val="0"/>
      </rPr>
      <t>）规格导则</t>
    </r>
  </si>
  <si>
    <t>国家标准公告2018年第17号</t>
  </si>
  <si>
    <t xml:space="preserve">GB/T 8081-2018               </t>
  </si>
  <si>
    <t>GB/T 8081-2008</t>
  </si>
  <si>
    <t>中国热带农业科学院农产品加工研究所；海南天然橡胶产业集团股份有限公司；云南农垦集团有限责任公司；广东省广垦橡胶集团有限公司；云南省天然橡胶及咖啡产品质量监督检验站；农业部天然橡胶质量监督检验测试中心；国家橡胶及乳胶制品质量监督检验中心；上海中化科技有限公司</t>
  </si>
  <si>
    <t>卢光；袁瑞全；阮林光；李宗良；周旭晖；林运萍；李保卫；张艺；李一民</t>
  </si>
  <si>
    <r>
      <rPr>
        <sz val="10"/>
        <rFont val="宋体"/>
        <family val="0"/>
      </rPr>
      <t>天然生胶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技术分级橡胶（</t>
    </r>
    <r>
      <rPr>
        <sz val="10"/>
        <rFont val="宋体"/>
        <family val="0"/>
      </rPr>
      <t>TSR</t>
    </r>
    <r>
      <rPr>
        <sz val="10"/>
        <rFont val="宋体"/>
        <family val="0"/>
      </rPr>
      <t>）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包装、标志、贮存和运输</t>
    </r>
  </si>
  <si>
    <t>GB/T 8082-2018</t>
  </si>
  <si>
    <t>GB/T 8082-2008</t>
  </si>
  <si>
    <t>中国热带农业科学院农产品加工研究所；海南天然橡胶产业集团股份有限公司；云南农垦集团有限责任公司；中华人民共和国黄埔出入境检验检疫局；广东省广垦橡胶集团有限公司；云南省天然橡胶及咖啡产品质量监督检验站；农业部天然橡胶质量监督检验测试中心；上海中化科技有限公司</t>
  </si>
  <si>
    <t>卢光；袁瑞全；阮林光；刘能盛；李宗良；周旭晖；邓辉；张艺；李一民</t>
  </si>
  <si>
    <r>
      <rPr>
        <sz val="10"/>
        <rFont val="宋体"/>
        <family val="0"/>
      </rPr>
      <t>天然生胶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杂质含量的测定</t>
    </r>
  </si>
  <si>
    <t>国家标准公告2019年第7号</t>
  </si>
  <si>
    <t>GB/T 8086-2019</t>
  </si>
  <si>
    <t>GB/T 8086-2008</t>
  </si>
  <si>
    <t>中国热带农业科学院农产品加工研究所；上海出入境检验检疫局工业品与原材料检测技术中心；海南省天然橡胶质量检验站；云南省天然橡胶及咖啡产品质量监督检验站；国家橡胶及乳胶制品质量监督检验中心</t>
  </si>
  <si>
    <t>卢光；李一民；李峻；邓辉；徐永元；李保卫；陈金梅</t>
  </si>
  <si>
    <r>
      <rPr>
        <sz val="10"/>
        <rFont val="宋体"/>
        <family val="0"/>
      </rPr>
      <t>浓缩天然胶乳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残渣含量的测定</t>
    </r>
  </si>
  <si>
    <t xml:space="preserve">GB/T 8293-2019      </t>
  </si>
  <si>
    <t>GB/T 8293-2008</t>
  </si>
  <si>
    <t>中国热带农业科学院农产品加工研究所；海南省天然橡胶质量检验站；广东检验检疫技术中心；海南天然橡胶产业集团股份有限公司</t>
  </si>
  <si>
    <t>李一民；卢光；林运萍；刘能盛；罗海珍；吉家健</t>
  </si>
  <si>
    <r>
      <rPr>
        <sz val="10"/>
        <rFont val="宋体"/>
        <family val="0"/>
      </rPr>
      <t>天然生胶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技术分级橡胶（</t>
    </r>
    <r>
      <rPr>
        <sz val="10"/>
        <rFont val="宋体"/>
        <family val="0"/>
      </rPr>
      <t>TSR</t>
    </r>
    <r>
      <rPr>
        <sz val="10"/>
        <rFont val="宋体"/>
        <family val="0"/>
      </rPr>
      <t>）凝胶含量的测定</t>
    </r>
  </si>
  <si>
    <t>GB/T 37498-2019</t>
  </si>
  <si>
    <t>中国热带农业科学院农产品加工研究所；广东检验检疫技术中心</t>
  </si>
  <si>
    <t>王启方；刘宏超；刘能盛；卢光；余和平</t>
  </si>
  <si>
    <r>
      <rPr>
        <sz val="10"/>
        <rFont val="宋体"/>
        <family val="0"/>
      </rPr>
      <t>浓缩天然胶乳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总磷酸盐含量的测定</t>
    </r>
    <r>
      <rPr>
        <sz val="10"/>
        <rFont val="宋体"/>
        <family val="0"/>
      </rPr>
      <t xml:space="preserve">  分光光度法</t>
    </r>
  </si>
  <si>
    <t>国家标准公告2020年第28号</t>
  </si>
  <si>
    <t>GB/T 39544-2020</t>
  </si>
  <si>
    <t>中国热带农业科学院农产品加工研究所；海南省天然橡胶质量检验站；海南省产品质量监督检验所；海南中橡科技有限公司</t>
  </si>
  <si>
    <t>李一民；卢光；吉家健；李开鹏；丁爱武；李普旺；陈民</t>
  </si>
  <si>
    <r>
      <rPr>
        <sz val="10"/>
        <rFont val="宋体"/>
        <family val="0"/>
      </rPr>
      <t>新鲜和浓缩天然胶乳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镁含量的测定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>滴定法（无氰法）</t>
    </r>
  </si>
  <si>
    <t>GB/T 39719-2020</t>
  </si>
  <si>
    <t>中国热带农业科学院农产品加工研究所；海南中橡科技有限公司；海南省天然橡胶质量检验站；海南省产品质量监督检验所；海南天然橡胶产业集团金橡有限公司金联橡胶加工分公司</t>
  </si>
  <si>
    <t>李一民；卢光；丁爱武；蔡玉珠；吴思怡；邓国旗；李乐；陈民</t>
  </si>
  <si>
    <t>天然胶乳 表观黏度的测定 旋转黏度计法</t>
  </si>
  <si>
    <t>行业标准</t>
  </si>
  <si>
    <t>农业部第2466号公告</t>
  </si>
  <si>
    <t>NY/T 1037-2016</t>
  </si>
  <si>
    <t>NY/T 137-2006</t>
  </si>
  <si>
    <t>中国热带农业科学院农产品加工研究所；农业部食品质量监督检验测试中心（湛江）；国家橡胶及乳胶制品质量监督检验中心</t>
  </si>
  <si>
    <t>张北龙；黄红海；周慧莲；郑向前；丁丽</t>
  </si>
  <si>
    <t>天然橡胶初加工机械 燃油炉 质量评价技术规范</t>
  </si>
  <si>
    <t>农业部第2656号公告</t>
  </si>
  <si>
    <t>NY/T 462-2018</t>
  </si>
  <si>
    <t>NY/T 462-2001</t>
  </si>
  <si>
    <t>中国热带农业科学院农产品加工研究所；广东省湛江农垦第一机械厂</t>
  </si>
  <si>
    <t>黄晖；付云飞；张帆；莫建德；刘义军；宫杰</t>
  </si>
  <si>
    <r>
      <rPr>
        <sz val="10"/>
        <rFont val="宋体"/>
        <family val="0"/>
      </rPr>
      <t>农产品质量安全追溯操作规程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水产品</t>
    </r>
  </si>
  <si>
    <t>NY/T 3204-2018</t>
  </si>
  <si>
    <t>中国农垦经济发展中心；农业部乳品质量监督检验测试中心；中国热带农业科学院农产品加工研究所</t>
  </si>
  <si>
    <t>韩学军；苏子鹏；张宗城；王洪亮；王春天；刘亚兵；郑维君；刘证</t>
  </si>
  <si>
    <t>天然生胶 凝胶制备的技术分级橡胶生产技术规程</t>
  </si>
  <si>
    <t>农业农村部第112号公告</t>
  </si>
  <si>
    <t>NY/T 1811-2018</t>
  </si>
  <si>
    <t>NY/T 1811-2009</t>
  </si>
  <si>
    <t>中国热带农业科学院农产品加工研究所；云南省农垦局；国家橡胶及乳胶制品质量监督检验中心</t>
  </si>
  <si>
    <t>张北龙；黄红海；陈旭国；郑向前；卢光；刘培铭；丁丽</t>
  </si>
  <si>
    <t>天然生胶 技术分级橡胶（TSR） 浅色胶生产技术规程</t>
  </si>
  <si>
    <t>农业农村部第251号公告</t>
  </si>
  <si>
    <t>NY/T 385-2019</t>
  </si>
  <si>
    <t>NY/T 385-1999</t>
  </si>
  <si>
    <t>中国热带农业科学院农产品加工研究所；海南天然橡胶产业集团股份有限公司；云南农垦集团有限责任公司；海南省天然橡胶质量检验站</t>
  </si>
  <si>
    <t>张北龙；袁瑞全；邓辉；黄红海；陈旭国；卢光；刘培铭；丁丽；周世雄</t>
  </si>
  <si>
    <t>环氧化天然橡胶</t>
  </si>
  <si>
    <t>农业农村部第281号公告</t>
  </si>
  <si>
    <t>NY/T 3600-2020</t>
  </si>
  <si>
    <t>中国热带农业科学院农产品加工研究所</t>
  </si>
  <si>
    <t>刘宏超；王启方；曾宗强；卢光；余和平</t>
  </si>
  <si>
    <t>火龙果等级规格</t>
  </si>
  <si>
    <t>NY/T 3601-2020</t>
  </si>
  <si>
    <t>农业农村部食品质量监督检验测试中心(湛江)；中国热带农业科学院农产品加工研究所；浙江米果果生态农业集团有限公司</t>
  </si>
  <si>
    <t>苏子鹏；张利强；林玲；李涛；叶剑芝；杨春亮；陈照米；林丽静；夏文；程盛华；刘丽丽</t>
  </si>
  <si>
    <t>绿色食品 热带、亚热带水果</t>
  </si>
  <si>
    <t>2020年农业农村部公告第329号-87</t>
  </si>
  <si>
    <t>NY/T 750-2020</t>
  </si>
  <si>
    <t>NY/T 750-2011</t>
  </si>
  <si>
    <t>中国热带农业科学院农产品加工研究所、农业农村部食品质量监督检验测试中心（湛江）、中国绿色食品发展中心、海南省绿色食品办公室、海南北纬十八度果业有限公司</t>
  </si>
  <si>
    <t>林玲、李涛、马雪、杨春亮 、叶剑芝、王绥大、高晓冬、苏子鹏、李琪、齐宁利、杨健荣、罗成、刘丽丽</t>
  </si>
  <si>
    <t>生咖啡和带种皮咖啡豆取样器</t>
  </si>
  <si>
    <t>农业农村部第357号公告</t>
  </si>
  <si>
    <t>NY/T 234-2020</t>
  </si>
  <si>
    <t>NY/T 234-1994</t>
  </si>
  <si>
    <t>中国热带农业科学院农产品加工研究所；雀巢（中国）有限公司；云南省热带作物学会；云南省农业科学院热带亚热带经济作物研究所；德宏后谷咖啡公司</t>
  </si>
  <si>
    <t>陈民；李一民；方义敏；焦小马；李维锐；黄家雄；山云辉；马会芳</t>
  </si>
  <si>
    <t>黄皮</t>
  </si>
  <si>
    <t>NY/T 692-2020</t>
  </si>
  <si>
    <t>NY/T 692-2003</t>
  </si>
  <si>
    <t>中国热带农业科学院农产品加工研究所；农业农村部食品质量监督检验测试中心(湛江）</t>
  </si>
  <si>
    <t>林玲；罗成；杨春亮；叶剑芝；曾绍东；李涛；潘晓威；李琪；刘丽丽</t>
  </si>
  <si>
    <t>生咖啡</t>
  </si>
  <si>
    <t>NY/T 604-2020</t>
  </si>
  <si>
    <t>NY/T 604-2006</t>
  </si>
  <si>
    <t>中国热带农业科学院农产品加工研究所；云南省热带作物学会；云南咖啡厂有限公司；云南省农业科学院热带亚热带经济作物研究所；云南省德宏热带农业科学研究所；云南国际咖啡交易中心；德宏后谷咖啡有限公司；雀巢(中国）有限公司</t>
  </si>
  <si>
    <t>陈民；卢光；杨春亮；李维锐；马晓东；黄家雄；白燕冰；董志华；山云辉；焦小马；米谷</t>
  </si>
  <si>
    <t>天然橡胶初加工企业安全技术规范</t>
  </si>
  <si>
    <t>NY/T 1404-2020</t>
  </si>
  <si>
    <t>NY/T 1404-2007</t>
  </si>
  <si>
    <t>中国热带农业科学院农产品加工研究所；海南中橡科技有限公司；云南农垦集团有限责任公司；西双版纳中化橡胶有限公司；广东省广垦橡胶集团有限公司；海南天然橡胶产业集团金橡有限公司</t>
  </si>
  <si>
    <t>张北龙；袁瑞全；陈旭国；杨学富；黎燕飞；卢光；刘培铭；吴奇哲</t>
  </si>
  <si>
    <t>天然橡胶初加工机械 干燥设备</t>
  </si>
  <si>
    <t>NY/T 1558-2020</t>
  </si>
  <si>
    <t>NY/T 1558-2007</t>
  </si>
  <si>
    <t>黄晖；张帆；王晓芳；陈民</t>
  </si>
  <si>
    <t>天然生胶、浓缩天然胶乳及其制品中镁含量的测定 原子吸收光谱法</t>
  </si>
  <si>
    <t>NY/T 3806-2020</t>
  </si>
  <si>
    <t>农业农村部食品质量监督检验测试中心（湛江）；中国热带农业科学院农产品加工研究所</t>
  </si>
  <si>
    <t>潘晓威；叶剑芝；杨春亮；苏子鹏；李培</t>
  </si>
  <si>
    <t>环氧化天然橡胶 环氧化程度测定</t>
  </si>
  <si>
    <t>企业标准</t>
  </si>
  <si>
    <t>企业标准信息公共服务平台</t>
  </si>
  <si>
    <t>Q/440803 JGS001-2020</t>
  </si>
  <si>
    <t>刘宏超、余和平、廖禄生、李一民、卢光、王启方</t>
  </si>
  <si>
    <t>环氧化天然橡胶 生产技术规程</t>
  </si>
  <si>
    <t>Q/440803 JGS002-2020</t>
  </si>
  <si>
    <t>刘宏超、余和平、李一民、廖禄生、卢光、许逵、邓东华、王启方</t>
  </si>
  <si>
    <t>天然生胶 脂肪酸含量的测定 气相色谱法</t>
  </si>
  <si>
    <t>Q/440803 JGS003-2020</t>
  </si>
  <si>
    <t>龙华倩、潘琪、廖禄生、卢光、李一民</t>
  </si>
  <si>
    <t>海南沉香线香</t>
  </si>
  <si>
    <t>Q/HNJH 0801-2017</t>
  </si>
  <si>
    <t>2017/08/29</t>
  </si>
  <si>
    <t>中国热带农业科学院农产品加工研究所；海南景和农业开发有限公司</t>
  </si>
  <si>
    <t>李积华；崔丽虹；廖良坤；王绥鑫；魏晓奕；万明正；林丽静</t>
  </si>
  <si>
    <t>降真香线香</t>
  </si>
  <si>
    <t>Q/HNJH 0802-2017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</si>
</sst>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.00_-;\-&quot;¥&quot;* #,##0.00_-;_-&quot;¥&quot;* &quot;-&quot;??_-;_-@_-"/>
    <numFmt numFmtId="177" formatCode="_-&quot;¥&quot;* #,##0_-;\-&quot;¥&quot;* #,##0_-;_-&quot;¥&quot;* &quot;-&quot;_-;_-@_-"/>
    <numFmt numFmtId="178" formatCode="_-* #,##0_-;\-* #,##0_-;_-* &quot;-&quot;_-;_-@_-"/>
    <numFmt numFmtId="179" formatCode="_-* #,##0.00_-;\-* #,##0.00_-;_-* &quot;-&quot;??_-;_-@_-"/>
    <numFmt numFmtId="180" formatCode="yyyy&quot;年&quot;m&quot;月&quot;;@"/>
    <numFmt numFmtId="181" formatCode="yyyy&quot;年&quot;m&quot;月&quot;d&quot;日&quot;;@"/>
    <numFmt numFmtId="182" formatCode="yyyy/m/d;@"/>
  </numFmts>
  <fonts count="54">
    <font>
      <sz val="11"/>
      <color theme="1"/>
      <name val="Calibri"/>
      <family val="0"/>
    </font>
    <font>
      <sz val="11"/>
      <name val="宋体"/>
      <family val="0"/>
    </font>
    <font>
      <sz val="10"/>
      <name val="Times New Roman"/>
      <family val="1"/>
    </font>
    <font>
      <sz val="16"/>
      <color indexed="8"/>
      <name val="方正小标宋简体"/>
      <family val="0"/>
    </font>
    <font>
      <b/>
      <sz val="10"/>
      <name val="Times New Roman"/>
      <family val="1"/>
    </font>
    <font>
      <b/>
      <sz val="10"/>
      <name val="宋体"/>
      <family val="0"/>
    </font>
    <font>
      <sz val="10"/>
      <name val="宋体"/>
      <family val="0"/>
    </font>
    <font>
      <sz val="11"/>
      <name val="Times New Roman"/>
      <family val="1"/>
    </font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宋体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9" fontId="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19" borderId="0" applyNumberFormat="0" applyBorder="0" applyAlignment="0" applyProtection="0"/>
    <xf numFmtId="0" fontId="0" fillId="0" borderId="0">
      <alignment vertical="center"/>
      <protection/>
    </xf>
    <xf numFmtId="0" fontId="9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4" applyNumberFormat="0" applyFill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0" fontId="41" fillId="21" borderId="5" applyNumberFormat="0" applyAlignment="0" applyProtection="0"/>
    <xf numFmtId="0" fontId="42" fillId="22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179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21" borderId="8" applyNumberFormat="0" applyAlignment="0" applyProtection="0"/>
    <xf numFmtId="0" fontId="48" fillId="30" borderId="5" applyNumberFormat="0" applyAlignment="0" applyProtection="0"/>
    <xf numFmtId="0" fontId="49" fillId="0" borderId="0" applyNumberFormat="0" applyFill="0" applyBorder="0" applyAlignment="0" applyProtection="0"/>
    <xf numFmtId="0" fontId="8" fillId="31" borderId="9" applyNumberFormat="0" applyFont="0" applyAlignment="0" applyProtection="0"/>
  </cellStyleXfs>
  <cellXfs count="26">
    <xf numFmtId="0" fontId="0" fillId="0" borderId="0" xfId="0" applyFont="1" applyAlignment="1">
      <alignment/>
    </xf>
    <xf numFmtId="0" fontId="50" fillId="0" borderId="0" xfId="0" applyFont="1" applyAlignment="1">
      <alignment vertical="center" wrapText="1"/>
    </xf>
    <xf numFmtId="0" fontId="50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1" fillId="0" borderId="0" xfId="0" applyFont="1" applyAlignment="1">
      <alignment wrapText="1"/>
    </xf>
    <xf numFmtId="0" fontId="4" fillId="32" borderId="10" xfId="0" applyNumberFormat="1" applyFont="1" applyFill="1" applyBorder="1" applyAlignment="1" applyProtection="1">
      <alignment horizontal="center" vertical="center" wrapText="1"/>
      <protection/>
    </xf>
    <xf numFmtId="0" fontId="5" fillId="32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52" applyFont="1" applyFill="1" applyBorder="1" applyAlignment="1">
      <alignment horizontal="center" vertical="center" wrapText="1"/>
      <protection/>
    </xf>
    <xf numFmtId="0" fontId="6" fillId="0" borderId="10" xfId="52" applyFont="1" applyFill="1" applyBorder="1" applyAlignment="1">
      <alignment horizontal="left" vertical="center" wrapText="1"/>
      <protection/>
    </xf>
    <xf numFmtId="180" fontId="6" fillId="0" borderId="10" xfId="52" applyNumberFormat="1" applyFont="1" applyFill="1" applyBorder="1" applyAlignment="1">
      <alignment horizontal="center" vertical="center" wrapText="1"/>
      <protection/>
    </xf>
    <xf numFmtId="181" fontId="6" fillId="0" borderId="10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left" vertical="center" wrapText="1"/>
    </xf>
    <xf numFmtId="181" fontId="52" fillId="0" borderId="10" xfId="0" applyNumberFormat="1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center" vertical="center" wrapText="1"/>
    </xf>
    <xf numFmtId="182" fontId="53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wrapText="1"/>
    </xf>
    <xf numFmtId="0" fontId="6" fillId="0" borderId="10" xfId="53" applyFont="1" applyFill="1" applyBorder="1" applyAlignment="1">
      <alignment horizontal="left" vertical="center" wrapText="1"/>
      <protection/>
    </xf>
    <xf numFmtId="0" fontId="7" fillId="0" borderId="0" xfId="0" applyFont="1" applyFill="1" applyBorder="1" applyAlignment="1">
      <alignment wrapText="1"/>
    </xf>
    <xf numFmtId="0" fontId="3" fillId="0" borderId="0" xfId="0" applyFont="1" applyAlignment="1">
      <alignment horizontal="center" vertical="center" wrapText="1"/>
    </xf>
  </cellXfs>
  <cellStyles count="6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1" xfId="40"/>
    <cellStyle name="常规 2" xfId="41"/>
    <cellStyle name="常规 2 2" xfId="42"/>
    <cellStyle name="常规 2 2 2" xfId="43"/>
    <cellStyle name="常规 2 3" xfId="44"/>
    <cellStyle name="常规 3" xfId="45"/>
    <cellStyle name="常规 3 2" xfId="46"/>
    <cellStyle name="常规 3 2 2" xfId="47"/>
    <cellStyle name="常规 3 3" xfId="48"/>
    <cellStyle name="常规 4" xfId="49"/>
    <cellStyle name="常规 4 2" xfId="50"/>
    <cellStyle name="常规 5" xfId="51"/>
    <cellStyle name="常规 7" xfId="52"/>
    <cellStyle name="常规_Sheet1_Book1 2" xfId="53"/>
    <cellStyle name="Hyperlink" xfId="54"/>
    <cellStyle name="好" xfId="55"/>
    <cellStyle name="汇总" xfId="56"/>
    <cellStyle name="Currency" xfId="57"/>
    <cellStyle name="Currency [0]" xfId="58"/>
    <cellStyle name="计算" xfId="59"/>
    <cellStyle name="检查单元格" xfId="60"/>
    <cellStyle name="解释性文本" xfId="61"/>
    <cellStyle name="警告文本" xfId="62"/>
    <cellStyle name="链接单元格" xfId="63"/>
    <cellStyle name="Comma" xfId="64"/>
    <cellStyle name="Comma [0]" xfId="65"/>
    <cellStyle name="强调文字颜色 1" xfId="66"/>
    <cellStyle name="强调文字颜色 2" xfId="67"/>
    <cellStyle name="强调文字颜色 3" xfId="68"/>
    <cellStyle name="强调文字颜色 4" xfId="69"/>
    <cellStyle name="强调文字颜色 5" xfId="70"/>
    <cellStyle name="强调文字颜色 6" xfId="71"/>
    <cellStyle name="适中" xfId="72"/>
    <cellStyle name="输出" xfId="73"/>
    <cellStyle name="输入" xfId="74"/>
    <cellStyle name="Followed Hyperlink" xfId="75"/>
    <cellStyle name="注释" xfId="76"/>
  </cellStyles>
  <dxfs count="7"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44"/>
  <sheetViews>
    <sheetView tabSelected="1" zoomScale="80" zoomScaleNormal="80" zoomScaleSheetLayoutView="100" workbookViewId="0" topLeftCell="A34">
      <selection activeCell="O37" sqref="O37"/>
    </sheetView>
  </sheetViews>
  <sheetFormatPr defaultColWidth="9.140625" defaultRowHeight="15"/>
  <cols>
    <col min="1" max="1" width="6.57421875" style="4" customWidth="1"/>
    <col min="2" max="2" width="22.140625" style="4" customWidth="1"/>
    <col min="3" max="3" width="8.421875" style="4" customWidth="1"/>
    <col min="4" max="4" width="8.7109375" style="4" customWidth="1"/>
    <col min="5" max="5" width="10.421875" style="4" customWidth="1"/>
    <col min="6" max="6" width="9.140625" style="4" customWidth="1"/>
    <col min="7" max="7" width="10.421875" style="4" customWidth="1"/>
    <col min="8" max="8" width="17.57421875" style="4" customWidth="1"/>
    <col min="9" max="9" width="17.421875" style="4" customWidth="1"/>
    <col min="10" max="10" width="32.8515625" style="4" customWidth="1"/>
    <col min="11" max="11" width="27.421875" style="4" customWidth="1"/>
    <col min="12" max="12" width="9.00390625" style="4" bestFit="1" customWidth="1"/>
    <col min="13" max="16384" width="9.00390625" style="4" customWidth="1"/>
  </cols>
  <sheetData>
    <row r="1" spans="1:11" ht="31.5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s="1" customFormat="1" ht="37.5" customHeight="1">
      <c r="A2" s="5" t="s">
        <v>1</v>
      </c>
      <c r="B2" s="5" t="s">
        <v>2</v>
      </c>
      <c r="C2" s="6" t="s">
        <v>3</v>
      </c>
      <c r="D2" s="5" t="s">
        <v>4</v>
      </c>
      <c r="E2" s="5" t="s">
        <v>5</v>
      </c>
      <c r="F2" s="6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</row>
    <row r="3" spans="1:11" s="2" customFormat="1" ht="103.5" customHeight="1">
      <c r="A3" s="7">
        <v>1</v>
      </c>
      <c r="B3" s="8" t="s">
        <v>12</v>
      </c>
      <c r="C3" s="9" t="s">
        <v>13</v>
      </c>
      <c r="D3" s="10" t="s">
        <v>14</v>
      </c>
      <c r="E3" s="10" t="s">
        <v>15</v>
      </c>
      <c r="F3" s="9" t="s">
        <v>16</v>
      </c>
      <c r="G3" s="9" t="s">
        <v>17</v>
      </c>
      <c r="H3" s="11">
        <v>42826</v>
      </c>
      <c r="I3" s="11">
        <v>42826</v>
      </c>
      <c r="J3" s="10" t="s">
        <v>18</v>
      </c>
      <c r="K3" s="10" t="s">
        <v>19</v>
      </c>
    </row>
    <row r="4" spans="1:11" s="2" customFormat="1" ht="100.5" customHeight="1">
      <c r="A4" s="7">
        <v>2</v>
      </c>
      <c r="B4" s="8" t="s">
        <v>20</v>
      </c>
      <c r="C4" s="9" t="s">
        <v>13</v>
      </c>
      <c r="D4" s="10" t="s">
        <v>14</v>
      </c>
      <c r="E4" s="10" t="s">
        <v>21</v>
      </c>
      <c r="F4" s="9" t="s">
        <v>16</v>
      </c>
      <c r="G4" s="9" t="s">
        <v>22</v>
      </c>
      <c r="H4" s="11">
        <v>43647</v>
      </c>
      <c r="I4" s="11">
        <v>43647</v>
      </c>
      <c r="J4" s="10" t="s">
        <v>23</v>
      </c>
      <c r="K4" s="10" t="s">
        <v>24</v>
      </c>
    </row>
    <row r="5" spans="1:11" s="2" customFormat="1" ht="115.5" customHeight="1">
      <c r="A5" s="7">
        <v>3</v>
      </c>
      <c r="B5" s="8" t="s">
        <v>25</v>
      </c>
      <c r="C5" s="9" t="s">
        <v>13</v>
      </c>
      <c r="D5" s="10" t="s">
        <v>14</v>
      </c>
      <c r="E5" s="10" t="s">
        <v>26</v>
      </c>
      <c r="F5" s="9" t="s">
        <v>16</v>
      </c>
      <c r="G5" s="9" t="s">
        <v>27</v>
      </c>
      <c r="H5" s="11">
        <v>44013</v>
      </c>
      <c r="I5" s="11">
        <v>44013</v>
      </c>
      <c r="J5" s="10" t="s">
        <v>28</v>
      </c>
      <c r="K5" s="10" t="s">
        <v>29</v>
      </c>
    </row>
    <row r="6" spans="1:11" s="2" customFormat="1" ht="70.5" customHeight="1">
      <c r="A6" s="7">
        <v>4</v>
      </c>
      <c r="B6" s="8" t="s">
        <v>30</v>
      </c>
      <c r="C6" s="7" t="s">
        <v>31</v>
      </c>
      <c r="D6" s="8" t="s">
        <v>32</v>
      </c>
      <c r="E6" s="8" t="s">
        <v>33</v>
      </c>
      <c r="F6" s="7" t="s">
        <v>16</v>
      </c>
      <c r="G6" s="7" t="s">
        <v>34</v>
      </c>
      <c r="H6" s="12">
        <v>42717</v>
      </c>
      <c r="I6" s="12">
        <v>42917</v>
      </c>
      <c r="J6" s="8" t="s">
        <v>35</v>
      </c>
      <c r="K6" s="8" t="s">
        <v>36</v>
      </c>
    </row>
    <row r="7" spans="1:11" s="2" customFormat="1" ht="55.5" customHeight="1">
      <c r="A7" s="7">
        <v>5</v>
      </c>
      <c r="B7" s="8" t="s">
        <v>37</v>
      </c>
      <c r="C7" s="7" t="s">
        <v>31</v>
      </c>
      <c r="D7" s="8" t="s">
        <v>32</v>
      </c>
      <c r="E7" s="8" t="s">
        <v>38</v>
      </c>
      <c r="F7" s="7" t="s">
        <v>16</v>
      </c>
      <c r="G7" s="7" t="s">
        <v>39</v>
      </c>
      <c r="H7" s="12">
        <v>42717</v>
      </c>
      <c r="I7" s="12">
        <v>42917</v>
      </c>
      <c r="J7" s="8" t="s">
        <v>40</v>
      </c>
      <c r="K7" s="8" t="s">
        <v>41</v>
      </c>
    </row>
    <row r="8" spans="1:11" s="2" customFormat="1" ht="91.5" customHeight="1">
      <c r="A8" s="7">
        <v>6</v>
      </c>
      <c r="B8" s="8" t="s">
        <v>42</v>
      </c>
      <c r="C8" s="7" t="s">
        <v>31</v>
      </c>
      <c r="D8" s="8" t="s">
        <v>43</v>
      </c>
      <c r="E8" s="8" t="s">
        <v>44</v>
      </c>
      <c r="F8" s="7" t="s">
        <v>45</v>
      </c>
      <c r="G8" s="7" t="s">
        <v>46</v>
      </c>
      <c r="H8" s="12">
        <v>43040</v>
      </c>
      <c r="I8" s="12">
        <v>43221</v>
      </c>
      <c r="J8" s="8" t="s">
        <v>47</v>
      </c>
      <c r="K8" s="8" t="s">
        <v>48</v>
      </c>
    </row>
    <row r="9" spans="1:11" s="2" customFormat="1" ht="54" customHeight="1">
      <c r="A9" s="7">
        <v>7</v>
      </c>
      <c r="B9" s="8" t="s">
        <v>49</v>
      </c>
      <c r="C9" s="7" t="s">
        <v>31</v>
      </c>
      <c r="D9" s="8" t="s">
        <v>50</v>
      </c>
      <c r="E9" s="8" t="s">
        <v>51</v>
      </c>
      <c r="F9" s="7" t="s">
        <v>16</v>
      </c>
      <c r="G9" s="7" t="s">
        <v>52</v>
      </c>
      <c r="H9" s="12">
        <v>43098</v>
      </c>
      <c r="I9" s="12">
        <v>43282</v>
      </c>
      <c r="J9" s="8" t="s">
        <v>53</v>
      </c>
      <c r="K9" s="8" t="s">
        <v>54</v>
      </c>
    </row>
    <row r="10" spans="1:11" s="2" customFormat="1" ht="40.5" customHeight="1">
      <c r="A10" s="7">
        <v>8</v>
      </c>
      <c r="B10" s="10" t="s">
        <v>55</v>
      </c>
      <c r="C10" s="7" t="s">
        <v>31</v>
      </c>
      <c r="D10" s="8" t="s">
        <v>50</v>
      </c>
      <c r="E10" s="8" t="s">
        <v>56</v>
      </c>
      <c r="F10" s="7" t="s">
        <v>16</v>
      </c>
      <c r="G10" s="7" t="s">
        <v>57</v>
      </c>
      <c r="H10" s="12">
        <v>43098</v>
      </c>
      <c r="I10" s="12">
        <v>43282</v>
      </c>
      <c r="J10" s="23" t="s">
        <v>58</v>
      </c>
      <c r="K10" s="23" t="s">
        <v>59</v>
      </c>
    </row>
    <row r="11" spans="1:11" s="2" customFormat="1" ht="42" customHeight="1">
      <c r="A11" s="7">
        <v>9</v>
      </c>
      <c r="B11" s="8" t="s">
        <v>60</v>
      </c>
      <c r="C11" s="7" t="s">
        <v>31</v>
      </c>
      <c r="D11" s="8" t="s">
        <v>61</v>
      </c>
      <c r="E11" s="8" t="s">
        <v>62</v>
      </c>
      <c r="F11" s="7" t="s">
        <v>45</v>
      </c>
      <c r="G11" s="7" t="s">
        <v>46</v>
      </c>
      <c r="H11" s="12">
        <v>43098</v>
      </c>
      <c r="I11" s="12">
        <v>43098</v>
      </c>
      <c r="J11" s="8" t="s">
        <v>63</v>
      </c>
      <c r="K11" s="8" t="s">
        <v>64</v>
      </c>
    </row>
    <row r="12" spans="1:11" s="2" customFormat="1" ht="36.75" customHeight="1">
      <c r="A12" s="7">
        <v>10</v>
      </c>
      <c r="B12" s="10" t="s">
        <v>65</v>
      </c>
      <c r="C12" s="7" t="s">
        <v>31</v>
      </c>
      <c r="D12" s="8" t="s">
        <v>66</v>
      </c>
      <c r="E12" s="8" t="s">
        <v>67</v>
      </c>
      <c r="F12" s="7" t="s">
        <v>16</v>
      </c>
      <c r="G12" s="7" t="s">
        <v>68</v>
      </c>
      <c r="H12" s="12">
        <v>43137</v>
      </c>
      <c r="I12" s="12">
        <v>43344</v>
      </c>
      <c r="J12" s="8" t="s">
        <v>69</v>
      </c>
      <c r="K12" s="8" t="s">
        <v>70</v>
      </c>
    </row>
    <row r="13" spans="1:11" s="2" customFormat="1" ht="69.75" customHeight="1">
      <c r="A13" s="7">
        <v>11</v>
      </c>
      <c r="B13" s="8" t="s">
        <v>71</v>
      </c>
      <c r="C13" s="7" t="s">
        <v>31</v>
      </c>
      <c r="D13" s="8" t="s">
        <v>72</v>
      </c>
      <c r="E13" s="8" t="s">
        <v>73</v>
      </c>
      <c r="F13" s="7" t="s">
        <v>45</v>
      </c>
      <c r="G13" s="7"/>
      <c r="H13" s="12">
        <v>43137</v>
      </c>
      <c r="I13" s="12">
        <v>43344</v>
      </c>
      <c r="J13" s="8" t="s">
        <v>74</v>
      </c>
      <c r="K13" s="8" t="s">
        <v>75</v>
      </c>
    </row>
    <row r="14" spans="1:11" s="2" customFormat="1" ht="69" customHeight="1">
      <c r="A14" s="7">
        <v>12</v>
      </c>
      <c r="B14" s="8" t="s">
        <v>76</v>
      </c>
      <c r="C14" s="7" t="s">
        <v>31</v>
      </c>
      <c r="D14" s="8" t="s">
        <v>77</v>
      </c>
      <c r="E14" s="8" t="s">
        <v>78</v>
      </c>
      <c r="F14" s="7" t="s">
        <v>16</v>
      </c>
      <c r="G14" s="7" t="s">
        <v>79</v>
      </c>
      <c r="H14" s="12">
        <v>43360</v>
      </c>
      <c r="I14" s="12">
        <v>43556</v>
      </c>
      <c r="J14" s="8" t="s">
        <v>80</v>
      </c>
      <c r="K14" s="8" t="s">
        <v>81</v>
      </c>
    </row>
    <row r="15" spans="1:11" s="2" customFormat="1" ht="90" customHeight="1">
      <c r="A15" s="7">
        <v>13</v>
      </c>
      <c r="B15" s="8" t="s">
        <v>82</v>
      </c>
      <c r="C15" s="7" t="s">
        <v>31</v>
      </c>
      <c r="D15" s="8" t="s">
        <v>83</v>
      </c>
      <c r="E15" s="8" t="s">
        <v>84</v>
      </c>
      <c r="F15" s="7" t="s">
        <v>16</v>
      </c>
      <c r="G15" s="7" t="s">
        <v>85</v>
      </c>
      <c r="H15" s="12">
        <v>43462</v>
      </c>
      <c r="I15" s="12">
        <v>43770</v>
      </c>
      <c r="J15" s="8" t="s">
        <v>86</v>
      </c>
      <c r="K15" s="8" t="s">
        <v>87</v>
      </c>
    </row>
    <row r="16" spans="1:11" s="2" customFormat="1" ht="93.75" customHeight="1">
      <c r="A16" s="7">
        <v>14</v>
      </c>
      <c r="B16" s="8" t="s">
        <v>88</v>
      </c>
      <c r="C16" s="7" t="s">
        <v>31</v>
      </c>
      <c r="D16" s="8" t="s">
        <v>83</v>
      </c>
      <c r="E16" s="8" t="s">
        <v>89</v>
      </c>
      <c r="F16" s="7" t="s">
        <v>16</v>
      </c>
      <c r="G16" s="7" t="s">
        <v>90</v>
      </c>
      <c r="H16" s="12">
        <v>43462</v>
      </c>
      <c r="I16" s="12">
        <v>43770</v>
      </c>
      <c r="J16" s="8" t="s">
        <v>91</v>
      </c>
      <c r="K16" s="8" t="s">
        <v>92</v>
      </c>
    </row>
    <row r="17" spans="1:11" s="2" customFormat="1" ht="66" customHeight="1">
      <c r="A17" s="7">
        <v>15</v>
      </c>
      <c r="B17" s="8" t="s">
        <v>93</v>
      </c>
      <c r="C17" s="7" t="s">
        <v>31</v>
      </c>
      <c r="D17" s="8" t="s">
        <v>94</v>
      </c>
      <c r="E17" s="8" t="s">
        <v>95</v>
      </c>
      <c r="F17" s="7" t="s">
        <v>16</v>
      </c>
      <c r="G17" s="7" t="s">
        <v>96</v>
      </c>
      <c r="H17" s="12">
        <v>43620</v>
      </c>
      <c r="I17" s="12">
        <v>43952</v>
      </c>
      <c r="J17" s="8" t="s">
        <v>97</v>
      </c>
      <c r="K17" s="8" t="s">
        <v>98</v>
      </c>
    </row>
    <row r="18" spans="1:11" s="2" customFormat="1" ht="54" customHeight="1">
      <c r="A18" s="7">
        <v>16</v>
      </c>
      <c r="B18" s="8" t="s">
        <v>99</v>
      </c>
      <c r="C18" s="7" t="s">
        <v>31</v>
      </c>
      <c r="D18" s="8" t="s">
        <v>94</v>
      </c>
      <c r="E18" s="8" t="s">
        <v>100</v>
      </c>
      <c r="F18" s="7" t="s">
        <v>16</v>
      </c>
      <c r="G18" s="7" t="s">
        <v>101</v>
      </c>
      <c r="H18" s="12">
        <v>43620</v>
      </c>
      <c r="I18" s="12">
        <v>43952</v>
      </c>
      <c r="J18" s="8" t="s">
        <v>102</v>
      </c>
      <c r="K18" s="8" t="s">
        <v>103</v>
      </c>
    </row>
    <row r="19" spans="1:11" s="2" customFormat="1" ht="42.75" customHeight="1">
      <c r="A19" s="7">
        <v>17</v>
      </c>
      <c r="B19" s="8" t="s">
        <v>104</v>
      </c>
      <c r="C19" s="7" t="s">
        <v>31</v>
      </c>
      <c r="D19" s="8" t="s">
        <v>94</v>
      </c>
      <c r="E19" s="8" t="s">
        <v>105</v>
      </c>
      <c r="F19" s="7" t="s">
        <v>45</v>
      </c>
      <c r="G19" s="7" t="s">
        <v>46</v>
      </c>
      <c r="H19" s="12">
        <v>43620</v>
      </c>
      <c r="I19" s="12">
        <v>43952</v>
      </c>
      <c r="J19" s="8" t="s">
        <v>106</v>
      </c>
      <c r="K19" s="8" t="s">
        <v>107</v>
      </c>
    </row>
    <row r="20" spans="1:11" s="2" customFormat="1" ht="42.75" customHeight="1">
      <c r="A20" s="7">
        <v>18</v>
      </c>
      <c r="B20" s="8" t="s">
        <v>108</v>
      </c>
      <c r="C20" s="7" t="s">
        <v>31</v>
      </c>
      <c r="D20" s="8" t="s">
        <v>109</v>
      </c>
      <c r="E20" s="8" t="s">
        <v>110</v>
      </c>
      <c r="F20" s="7" t="s">
        <v>45</v>
      </c>
      <c r="G20" s="7" t="s">
        <v>46</v>
      </c>
      <c r="H20" s="12">
        <v>44179</v>
      </c>
      <c r="I20" s="12">
        <v>44501</v>
      </c>
      <c r="J20" s="8" t="s">
        <v>111</v>
      </c>
      <c r="K20" s="8" t="s">
        <v>112</v>
      </c>
    </row>
    <row r="21" spans="1:11" s="2" customFormat="1" ht="54" customHeight="1">
      <c r="A21" s="7">
        <v>19</v>
      </c>
      <c r="B21" s="8" t="s">
        <v>113</v>
      </c>
      <c r="C21" s="7" t="s">
        <v>31</v>
      </c>
      <c r="D21" s="8" t="s">
        <v>109</v>
      </c>
      <c r="E21" s="8" t="s">
        <v>114</v>
      </c>
      <c r="F21" s="7" t="s">
        <v>45</v>
      </c>
      <c r="G21" s="7" t="s">
        <v>46</v>
      </c>
      <c r="H21" s="12">
        <v>44179</v>
      </c>
      <c r="I21" s="12">
        <v>44378</v>
      </c>
      <c r="J21" s="8" t="s">
        <v>115</v>
      </c>
      <c r="K21" s="8" t="s">
        <v>116</v>
      </c>
    </row>
    <row r="22" spans="1:11" s="2" customFormat="1" ht="54" customHeight="1">
      <c r="A22" s="7">
        <v>20</v>
      </c>
      <c r="B22" s="8" t="s">
        <v>117</v>
      </c>
      <c r="C22" s="7" t="s">
        <v>118</v>
      </c>
      <c r="D22" s="8" t="s">
        <v>119</v>
      </c>
      <c r="E22" s="8" t="s">
        <v>120</v>
      </c>
      <c r="F22" s="7" t="s">
        <v>16</v>
      </c>
      <c r="G22" s="7" t="s">
        <v>121</v>
      </c>
      <c r="H22" s="12">
        <v>42675</v>
      </c>
      <c r="I22" s="12">
        <v>42826</v>
      </c>
      <c r="J22" s="8" t="s">
        <v>122</v>
      </c>
      <c r="K22" s="8" t="s">
        <v>123</v>
      </c>
    </row>
    <row r="23" spans="1:11" s="2" customFormat="1" ht="54" customHeight="1">
      <c r="A23" s="7">
        <v>21</v>
      </c>
      <c r="B23" s="8" t="s">
        <v>124</v>
      </c>
      <c r="C23" s="7" t="s">
        <v>118</v>
      </c>
      <c r="D23" s="8" t="s">
        <v>125</v>
      </c>
      <c r="E23" s="8" t="s">
        <v>126</v>
      </c>
      <c r="F23" s="7" t="s">
        <v>16</v>
      </c>
      <c r="G23" s="7" t="s">
        <v>127</v>
      </c>
      <c r="H23" s="12">
        <v>43174</v>
      </c>
      <c r="I23" s="12">
        <v>43242</v>
      </c>
      <c r="J23" s="8" t="s">
        <v>128</v>
      </c>
      <c r="K23" s="8" t="s">
        <v>129</v>
      </c>
    </row>
    <row r="24" spans="1:11" s="2" customFormat="1" ht="54" customHeight="1">
      <c r="A24" s="7">
        <v>22</v>
      </c>
      <c r="B24" s="8" t="s">
        <v>130</v>
      </c>
      <c r="C24" s="7" t="s">
        <v>118</v>
      </c>
      <c r="D24" s="8" t="s">
        <v>125</v>
      </c>
      <c r="E24" s="8" t="s">
        <v>131</v>
      </c>
      <c r="F24" s="7" t="s">
        <v>45</v>
      </c>
      <c r="G24" s="7" t="s">
        <v>46</v>
      </c>
      <c r="H24" s="12">
        <v>43174</v>
      </c>
      <c r="I24" s="12">
        <v>43252</v>
      </c>
      <c r="J24" s="10" t="s">
        <v>132</v>
      </c>
      <c r="K24" s="8" t="s">
        <v>133</v>
      </c>
    </row>
    <row r="25" spans="1:11" s="2" customFormat="1" ht="54" customHeight="1">
      <c r="A25" s="7">
        <v>23</v>
      </c>
      <c r="B25" s="8" t="s">
        <v>134</v>
      </c>
      <c r="C25" s="7" t="s">
        <v>118</v>
      </c>
      <c r="D25" s="8" t="s">
        <v>135</v>
      </c>
      <c r="E25" s="8" t="s">
        <v>136</v>
      </c>
      <c r="F25" s="7" t="s">
        <v>16</v>
      </c>
      <c r="G25" s="7" t="s">
        <v>137</v>
      </c>
      <c r="H25" s="12">
        <v>43453</v>
      </c>
      <c r="I25" s="12">
        <v>43617</v>
      </c>
      <c r="J25" s="8" t="s">
        <v>138</v>
      </c>
      <c r="K25" s="8" t="s">
        <v>139</v>
      </c>
    </row>
    <row r="26" spans="1:11" s="2" customFormat="1" ht="54" customHeight="1">
      <c r="A26" s="7">
        <v>24</v>
      </c>
      <c r="B26" s="8" t="s">
        <v>140</v>
      </c>
      <c r="C26" s="7" t="s">
        <v>118</v>
      </c>
      <c r="D26" s="8" t="s">
        <v>141</v>
      </c>
      <c r="E26" s="8" t="s">
        <v>142</v>
      </c>
      <c r="F26" s="7" t="s">
        <v>16</v>
      </c>
      <c r="G26" s="7" t="s">
        <v>143</v>
      </c>
      <c r="H26" s="12">
        <v>43826</v>
      </c>
      <c r="I26" s="12">
        <v>43922</v>
      </c>
      <c r="J26" s="8" t="s">
        <v>144</v>
      </c>
      <c r="K26" s="8" t="s">
        <v>145</v>
      </c>
    </row>
    <row r="27" spans="1:11" s="2" customFormat="1" ht="54" customHeight="1">
      <c r="A27" s="7">
        <v>25</v>
      </c>
      <c r="B27" s="8" t="s">
        <v>146</v>
      </c>
      <c r="C27" s="7" t="s">
        <v>118</v>
      </c>
      <c r="D27" s="8" t="s">
        <v>147</v>
      </c>
      <c r="E27" s="8" t="s">
        <v>148</v>
      </c>
      <c r="F27" s="7" t="s">
        <v>45</v>
      </c>
      <c r="G27" s="7" t="s">
        <v>46</v>
      </c>
      <c r="H27" s="12">
        <v>43910</v>
      </c>
      <c r="I27" s="12">
        <v>44013</v>
      </c>
      <c r="J27" s="8" t="s">
        <v>149</v>
      </c>
      <c r="K27" s="8" t="s">
        <v>150</v>
      </c>
    </row>
    <row r="28" spans="1:11" s="2" customFormat="1" ht="54" customHeight="1">
      <c r="A28" s="7">
        <v>26</v>
      </c>
      <c r="B28" s="8" t="s">
        <v>151</v>
      </c>
      <c r="C28" s="7" t="s">
        <v>118</v>
      </c>
      <c r="D28" s="8" t="s">
        <v>147</v>
      </c>
      <c r="E28" s="8" t="s">
        <v>152</v>
      </c>
      <c r="F28" s="7" t="s">
        <v>45</v>
      </c>
      <c r="G28" s="7" t="s">
        <v>46</v>
      </c>
      <c r="H28" s="12">
        <v>43910</v>
      </c>
      <c r="I28" s="12">
        <v>44013</v>
      </c>
      <c r="J28" s="8" t="s">
        <v>153</v>
      </c>
      <c r="K28" s="8" t="s">
        <v>154</v>
      </c>
    </row>
    <row r="29" spans="1:11" s="2" customFormat="1" ht="54" customHeight="1">
      <c r="A29" s="7">
        <v>27</v>
      </c>
      <c r="B29" s="8" t="s">
        <v>155</v>
      </c>
      <c r="C29" s="7" t="s">
        <v>118</v>
      </c>
      <c r="D29" s="8" t="s">
        <v>156</v>
      </c>
      <c r="E29" s="8" t="s">
        <v>157</v>
      </c>
      <c r="F29" s="7" t="s">
        <v>16</v>
      </c>
      <c r="G29" s="7" t="s">
        <v>158</v>
      </c>
      <c r="H29" s="12">
        <v>44069</v>
      </c>
      <c r="I29" s="12">
        <v>44197</v>
      </c>
      <c r="J29" s="8" t="s">
        <v>159</v>
      </c>
      <c r="K29" s="8" t="s">
        <v>160</v>
      </c>
    </row>
    <row r="30" spans="1:11" s="2" customFormat="1" ht="54" customHeight="1">
      <c r="A30" s="7">
        <v>28</v>
      </c>
      <c r="B30" s="8" t="s">
        <v>161</v>
      </c>
      <c r="C30" s="7" t="s">
        <v>118</v>
      </c>
      <c r="D30" s="8" t="s">
        <v>162</v>
      </c>
      <c r="E30" s="8" t="s">
        <v>163</v>
      </c>
      <c r="F30" s="7" t="s">
        <v>16</v>
      </c>
      <c r="G30" s="7" t="s">
        <v>164</v>
      </c>
      <c r="H30" s="12">
        <v>44147</v>
      </c>
      <c r="I30" s="12">
        <v>44287</v>
      </c>
      <c r="J30" s="8" t="s">
        <v>165</v>
      </c>
      <c r="K30" s="8" t="s">
        <v>166</v>
      </c>
    </row>
    <row r="31" spans="1:11" s="2" customFormat="1" ht="54" customHeight="1">
      <c r="A31" s="7">
        <v>29</v>
      </c>
      <c r="B31" s="8" t="s">
        <v>167</v>
      </c>
      <c r="C31" s="7" t="s">
        <v>118</v>
      </c>
      <c r="D31" s="8" t="s">
        <v>162</v>
      </c>
      <c r="E31" s="8" t="s">
        <v>168</v>
      </c>
      <c r="F31" s="7" t="s">
        <v>16</v>
      </c>
      <c r="G31" s="7" t="s">
        <v>169</v>
      </c>
      <c r="H31" s="12">
        <v>44147</v>
      </c>
      <c r="I31" s="12">
        <v>44287</v>
      </c>
      <c r="J31" s="8" t="s">
        <v>170</v>
      </c>
      <c r="K31" s="8" t="s">
        <v>171</v>
      </c>
    </row>
    <row r="32" spans="1:11" s="2" customFormat="1" ht="78" customHeight="1">
      <c r="A32" s="7">
        <v>30</v>
      </c>
      <c r="B32" s="8" t="s">
        <v>172</v>
      </c>
      <c r="C32" s="7" t="s">
        <v>118</v>
      </c>
      <c r="D32" s="8" t="s">
        <v>162</v>
      </c>
      <c r="E32" s="8" t="s">
        <v>173</v>
      </c>
      <c r="F32" s="7" t="s">
        <v>16</v>
      </c>
      <c r="G32" s="7" t="s">
        <v>174</v>
      </c>
      <c r="H32" s="12">
        <v>44147</v>
      </c>
      <c r="I32" s="12">
        <v>44287</v>
      </c>
      <c r="J32" s="8" t="s">
        <v>175</v>
      </c>
      <c r="K32" s="8" t="s">
        <v>176</v>
      </c>
    </row>
    <row r="33" spans="1:11" s="2" customFormat="1" ht="70.5" customHeight="1">
      <c r="A33" s="7">
        <v>31</v>
      </c>
      <c r="B33" s="8" t="s">
        <v>177</v>
      </c>
      <c r="C33" s="7" t="s">
        <v>118</v>
      </c>
      <c r="D33" s="8" t="s">
        <v>162</v>
      </c>
      <c r="E33" s="8" t="s">
        <v>178</v>
      </c>
      <c r="F33" s="7" t="s">
        <v>45</v>
      </c>
      <c r="G33" s="7" t="s">
        <v>179</v>
      </c>
      <c r="H33" s="12">
        <v>44147</v>
      </c>
      <c r="I33" s="12">
        <v>44287</v>
      </c>
      <c r="J33" s="8" t="s">
        <v>180</v>
      </c>
      <c r="K33" s="8" t="s">
        <v>181</v>
      </c>
    </row>
    <row r="34" spans="1:11" s="2" customFormat="1" ht="40.5" customHeight="1">
      <c r="A34" s="7">
        <v>32</v>
      </c>
      <c r="B34" s="8" t="s">
        <v>182</v>
      </c>
      <c r="C34" s="7" t="s">
        <v>118</v>
      </c>
      <c r="D34" s="8" t="s">
        <v>162</v>
      </c>
      <c r="E34" s="8" t="s">
        <v>183</v>
      </c>
      <c r="F34" s="7" t="s">
        <v>16</v>
      </c>
      <c r="G34" s="7" t="s">
        <v>184</v>
      </c>
      <c r="H34" s="12">
        <v>44147</v>
      </c>
      <c r="I34" s="12">
        <v>44287</v>
      </c>
      <c r="J34" s="8" t="s">
        <v>149</v>
      </c>
      <c r="K34" s="8" t="s">
        <v>185</v>
      </c>
    </row>
    <row r="35" spans="1:11" s="2" customFormat="1" ht="54" customHeight="1">
      <c r="A35" s="7">
        <v>33</v>
      </c>
      <c r="B35" s="8" t="s">
        <v>186</v>
      </c>
      <c r="C35" s="7" t="s">
        <v>118</v>
      </c>
      <c r="D35" s="8" t="s">
        <v>162</v>
      </c>
      <c r="E35" s="8" t="s">
        <v>187</v>
      </c>
      <c r="F35" s="7" t="s">
        <v>45</v>
      </c>
      <c r="G35" s="7" t="s">
        <v>46</v>
      </c>
      <c r="H35" s="12">
        <v>44147</v>
      </c>
      <c r="I35" s="12">
        <v>44287</v>
      </c>
      <c r="J35" s="8" t="s">
        <v>188</v>
      </c>
      <c r="K35" s="8" t="s">
        <v>189</v>
      </c>
    </row>
    <row r="36" spans="1:11" s="2" customFormat="1" ht="54" customHeight="1">
      <c r="A36" s="7">
        <v>34</v>
      </c>
      <c r="B36" s="8" t="s">
        <v>190</v>
      </c>
      <c r="C36" s="13" t="s">
        <v>191</v>
      </c>
      <c r="D36" s="14" t="s">
        <v>192</v>
      </c>
      <c r="E36" s="8" t="s">
        <v>193</v>
      </c>
      <c r="F36" s="7" t="s">
        <v>45</v>
      </c>
      <c r="G36" s="7" t="s">
        <v>46</v>
      </c>
      <c r="H36" s="15">
        <v>43986</v>
      </c>
      <c r="I36" s="15">
        <v>43986</v>
      </c>
      <c r="J36" s="14" t="s">
        <v>149</v>
      </c>
      <c r="K36" s="14" t="s">
        <v>194</v>
      </c>
    </row>
    <row r="37" spans="1:11" s="2" customFormat="1" ht="54" customHeight="1">
      <c r="A37" s="7">
        <v>35</v>
      </c>
      <c r="B37" s="8" t="s">
        <v>195</v>
      </c>
      <c r="C37" s="13" t="s">
        <v>191</v>
      </c>
      <c r="D37" s="14" t="s">
        <v>192</v>
      </c>
      <c r="E37" s="8" t="s">
        <v>196</v>
      </c>
      <c r="F37" s="7" t="s">
        <v>45</v>
      </c>
      <c r="G37" s="7" t="s">
        <v>46</v>
      </c>
      <c r="H37" s="15">
        <v>43986</v>
      </c>
      <c r="I37" s="15">
        <v>43986</v>
      </c>
      <c r="J37" s="14" t="s">
        <v>149</v>
      </c>
      <c r="K37" s="14" t="s">
        <v>197</v>
      </c>
    </row>
    <row r="38" spans="1:11" s="2" customFormat="1" ht="54" customHeight="1">
      <c r="A38" s="16">
        <v>36</v>
      </c>
      <c r="B38" s="8" t="s">
        <v>198</v>
      </c>
      <c r="C38" s="13" t="s">
        <v>191</v>
      </c>
      <c r="D38" s="14" t="s">
        <v>192</v>
      </c>
      <c r="E38" s="8" t="s">
        <v>199</v>
      </c>
      <c r="F38" s="7" t="s">
        <v>45</v>
      </c>
      <c r="G38" s="7" t="s">
        <v>46</v>
      </c>
      <c r="H38" s="15">
        <v>43986</v>
      </c>
      <c r="I38" s="15">
        <v>43986</v>
      </c>
      <c r="J38" s="14" t="s">
        <v>149</v>
      </c>
      <c r="K38" s="14" t="s">
        <v>200</v>
      </c>
    </row>
    <row r="39" spans="1:18" s="3" customFormat="1" ht="48.75" customHeight="1">
      <c r="A39" s="17">
        <v>37</v>
      </c>
      <c r="B39" s="18" t="s">
        <v>201</v>
      </c>
      <c r="C39" s="19" t="s">
        <v>191</v>
      </c>
      <c r="D39" s="8" t="s">
        <v>192</v>
      </c>
      <c r="E39" s="18" t="s">
        <v>202</v>
      </c>
      <c r="F39" s="19" t="s">
        <v>45</v>
      </c>
      <c r="G39" s="19" t="s">
        <v>46</v>
      </c>
      <c r="H39" s="20" t="s">
        <v>203</v>
      </c>
      <c r="I39" s="20" t="s">
        <v>203</v>
      </c>
      <c r="J39" s="18" t="s">
        <v>204</v>
      </c>
      <c r="K39" s="18" t="s">
        <v>205</v>
      </c>
      <c r="L39" s="24"/>
      <c r="M39" s="24"/>
      <c r="N39" s="24"/>
      <c r="O39" s="24"/>
      <c r="P39" s="24"/>
      <c r="Q39" s="24"/>
      <c r="R39" s="24"/>
    </row>
    <row r="40" spans="1:18" s="3" customFormat="1" ht="51.75" customHeight="1">
      <c r="A40" s="21">
        <v>38</v>
      </c>
      <c r="B40" s="18" t="s">
        <v>206</v>
      </c>
      <c r="C40" s="19" t="s">
        <v>191</v>
      </c>
      <c r="D40" s="8" t="s">
        <v>192</v>
      </c>
      <c r="E40" s="18" t="s">
        <v>207</v>
      </c>
      <c r="F40" s="19" t="s">
        <v>45</v>
      </c>
      <c r="G40" s="19" t="s">
        <v>46</v>
      </c>
      <c r="H40" s="20" t="s">
        <v>203</v>
      </c>
      <c r="I40" s="20" t="s">
        <v>203</v>
      </c>
      <c r="J40" s="18" t="s">
        <v>204</v>
      </c>
      <c r="K40" s="18" t="s">
        <v>205</v>
      </c>
      <c r="L40" s="24"/>
      <c r="M40" s="24"/>
      <c r="N40" s="24"/>
      <c r="O40" s="24"/>
      <c r="P40" s="24"/>
      <c r="Q40" s="24"/>
      <c r="R40" s="24"/>
    </row>
    <row r="41" spans="1:18" s="3" customFormat="1" ht="15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</row>
    <row r="42" spans="1:18" s="3" customFormat="1" ht="15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</row>
    <row r="43" spans="1:18" s="3" customFormat="1" ht="15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</row>
    <row r="44" spans="1:18" s="3" customFormat="1" ht="15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</row>
  </sheetData>
  <sheetProtection/>
  <mergeCells count="1">
    <mergeCell ref="A1:K1"/>
  </mergeCells>
  <conditionalFormatting sqref="E5">
    <cfRule type="duplicateValues" priority="7" dxfId="0">
      <formula>AND(COUNTIF($E$5:$E$5,E5)&gt;1,NOT(ISBLANK(E5)))</formula>
    </cfRule>
  </conditionalFormatting>
  <conditionalFormatting sqref="B28:B35">
    <cfRule type="duplicateValues" priority="3" dxfId="0">
      <formula>AND(COUNTIF($B$28:$B$35,B28)&gt;1,NOT(ISBLANK(B28)))</formula>
    </cfRule>
  </conditionalFormatting>
  <conditionalFormatting sqref="B39:B40">
    <cfRule type="duplicateValues" priority="1" dxfId="0">
      <formula>AND(COUNTIF($B$39:$B$40,B39)&gt;1,NOT(ISBLANK(B39)))</formula>
    </cfRule>
  </conditionalFormatting>
  <conditionalFormatting sqref="E28:E35">
    <cfRule type="duplicateValues" priority="4" dxfId="0">
      <formula>AND(COUNTIF($E$28:$E$35,E28)&gt;1,NOT(ISBLANK(E28)))</formula>
    </cfRule>
  </conditionalFormatting>
  <conditionalFormatting sqref="E39:E40">
    <cfRule type="duplicateValues" priority="2" dxfId="0">
      <formula>AND(COUNTIF($E$39:$E$40,E39)&gt;1,NOT(ISBLANK(E39)))</formula>
    </cfRule>
  </conditionalFormatting>
  <conditionalFormatting sqref="B20:B21 B10">
    <cfRule type="duplicateValues" priority="5" dxfId="0">
      <formula>AND(COUNTIF($B$20:$B$21,B10)+COUNTIF($B$10:$B$10,B10)&gt;1,NOT(ISBLANK(B10)))</formula>
    </cfRule>
  </conditionalFormatting>
  <conditionalFormatting sqref="E20:E21 E10">
    <cfRule type="duplicateValues" priority="6" dxfId="0">
      <formula>AND(COUNTIF($E$20:$E$21,E10)+COUNTIF($E$10:$E$10,E10)&gt;1,NOT(ISBLANK(E10)))</formula>
    </cfRule>
  </conditionalFormatting>
  <dataValidations count="3">
    <dataValidation type="list" allowBlank="1" showInputMessage="1" showErrorMessage="1" sqref="F3 F7 F8">
      <formula1>"修订,制定"</formula1>
    </dataValidation>
    <dataValidation type="list" allowBlank="1" showInputMessage="1" showErrorMessage="1" sqref="C6 C22">
      <formula1>"国际标准,国家标准,行业标准,地方标准,团体标准"</formula1>
    </dataValidation>
    <dataValidation type="list" allowBlank="1" showInputMessage="1" showErrorMessage="1" sqref="F6 F22">
      <formula1>"制定,修订"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2016-11-15T08:01:49Z</cp:lastPrinted>
  <dcterms:created xsi:type="dcterms:W3CDTF">2006-09-16T00:00:00Z</dcterms:created>
  <dcterms:modified xsi:type="dcterms:W3CDTF">2022-01-12T03:13:14Z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A31FA65BD4AE471D8734BA3D9FE41B9E</vt:lpwstr>
  </property>
</Properties>
</file>